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A\"/>
    </mc:Choice>
  </mc:AlternateContent>
  <bookViews>
    <workbookView xWindow="0" yWindow="0" windowWidth="28800" windowHeight="12435"/>
  </bookViews>
  <sheets>
    <sheet name="ANEXO IV-a" sheetId="1" r:id="rId1"/>
  </sheets>
  <definedNames>
    <definedName name="_xlnm.Print_Area" localSheetId="0">'ANEXO IV-a'!$B$1:$N$283</definedName>
    <definedName name="_xlnm.Print_Titles" localSheetId="0">'ANEXO IV-a'!$1:$9</definedName>
  </definedNames>
  <calcPr calcId="152511"/>
</workbook>
</file>

<file path=xl/calcChain.xml><?xml version="1.0" encoding="utf-8"?>
<calcChain xmlns="http://schemas.openxmlformats.org/spreadsheetml/2006/main">
  <c r="H281" i="1" l="1"/>
  <c r="G240" i="1" l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H46" i="1"/>
  <c r="J46" i="1" s="1"/>
  <c r="L46" i="1" s="1"/>
  <c r="M46" i="1" s="1"/>
  <c r="H45" i="1"/>
  <c r="J45" i="1" s="1"/>
  <c r="L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J13" i="1" s="1"/>
  <c r="M12" i="1"/>
  <c r="H12" i="1"/>
  <c r="J12" i="1" s="1"/>
  <c r="M11" i="1"/>
  <c r="H11" i="1"/>
  <c r="J11" i="1" s="1"/>
  <c r="M10" i="1"/>
  <c r="H10" i="1"/>
  <c r="J10" i="1" s="1"/>
  <c r="M240" i="1" l="1"/>
  <c r="M177" i="1"/>
  <c r="M135" i="1"/>
  <c r="M282" i="1"/>
  <c r="M93" i="1"/>
  <c r="M30" i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<sst xmlns="http://schemas.openxmlformats.org/spreadsheetml/2006/main" count="101" uniqueCount="42">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</sst>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10" activePane="bottomLeft" state="frozen"/>
      <selection pane="bottomLeft" activeCell="B5" sqref="B5:N5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43434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1</v>
      </c>
      <c r="M20" s="17">
        <f t="shared" si="2"/>
        <v>1</v>
      </c>
      <c r="N20" s="17">
        <v>1</v>
      </c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2</v>
      </c>
      <c r="G21" s="21">
        <v>0</v>
      </c>
      <c r="H21" s="21">
        <f t="shared" si="0"/>
        <v>2</v>
      </c>
      <c r="I21" s="21">
        <v>0</v>
      </c>
      <c r="J21" s="21">
        <f t="shared" si="1"/>
        <v>2</v>
      </c>
      <c r="K21" s="21">
        <v>1</v>
      </c>
      <c r="L21" s="21">
        <v>1</v>
      </c>
      <c r="M21" s="21">
        <f t="shared" si="2"/>
        <v>2</v>
      </c>
      <c r="N21" s="21">
        <v>1</v>
      </c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2</v>
      </c>
      <c r="L23" s="21">
        <v>0</v>
      </c>
      <c r="M23" s="21">
        <f t="shared" si="2"/>
        <v>2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1</v>
      </c>
      <c r="L24" s="17">
        <v>2</v>
      </c>
      <c r="M24" s="17">
        <f t="shared" si="2"/>
        <v>3</v>
      </c>
      <c r="N24" s="17">
        <v>2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0</v>
      </c>
      <c r="M27" s="21">
        <f t="shared" si="2"/>
        <v>0</v>
      </c>
      <c r="N27" s="21">
        <v>0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4</v>
      </c>
      <c r="G30" s="24">
        <f t="shared" ref="G30:M30" si="3">SUM(G10:G29)</f>
        <v>0</v>
      </c>
      <c r="H30" s="24">
        <f t="shared" si="3"/>
        <v>4</v>
      </c>
      <c r="I30" s="24">
        <f t="shared" si="3"/>
        <v>0</v>
      </c>
      <c r="J30" s="24">
        <f t="shared" si="3"/>
        <v>4</v>
      </c>
      <c r="K30" s="24">
        <f t="shared" si="3"/>
        <v>11</v>
      </c>
      <c r="L30" s="24">
        <f t="shared" si="3"/>
        <v>4</v>
      </c>
      <c r="M30" s="24">
        <f t="shared" si="3"/>
        <v>15</v>
      </c>
      <c r="N30" s="24">
        <f>SUM(N10:N29)</f>
        <v>4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3</v>
      </c>
      <c r="G43" s="17">
        <v>0</v>
      </c>
      <c r="H43" s="17">
        <f t="shared" si="5"/>
        <v>3</v>
      </c>
      <c r="I43" s="17">
        <v>0</v>
      </c>
      <c r="J43" s="17">
        <f t="shared" si="4"/>
        <v>3</v>
      </c>
      <c r="K43" s="17">
        <v>16</v>
      </c>
      <c r="L43" s="17">
        <v>2</v>
      </c>
      <c r="M43" s="17">
        <f t="shared" si="6"/>
        <v>18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0</v>
      </c>
      <c r="L47" s="17">
        <v>1</v>
      </c>
      <c r="M47" s="17">
        <f t="shared" si="6"/>
        <v>1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4</v>
      </c>
      <c r="G51" s="24">
        <f t="shared" ref="G51" si="8">SUM(G31:G50)</f>
        <v>0</v>
      </c>
      <c r="H51" s="24">
        <f t="shared" ref="H51" si="9">SUM(H31:H50)</f>
        <v>4</v>
      </c>
      <c r="I51" s="24">
        <f t="shared" ref="I51:J72" si="10">SUM(I31:I50)</f>
        <v>0</v>
      </c>
      <c r="J51" s="24">
        <f t="shared" si="10"/>
        <v>4</v>
      </c>
      <c r="K51" s="24">
        <f t="shared" ref="K51" si="11">SUM(K31:K50)</f>
        <v>26</v>
      </c>
      <c r="L51" s="24">
        <f t="shared" ref="L51" si="12">SUM(L31:L50)</f>
        <v>4</v>
      </c>
      <c r="M51" s="24">
        <f t="shared" ref="M51" si="13">SUM(M31:M50)</f>
        <v>30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>
        <v>0</v>
      </c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2</v>
      </c>
      <c r="G84" s="21">
        <v>0</v>
      </c>
      <c r="H84" s="21">
        <f t="shared" si="5"/>
        <v>2</v>
      </c>
      <c r="I84" s="21">
        <v>0</v>
      </c>
      <c r="J84" s="21">
        <f t="shared" si="4"/>
        <v>2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6</v>
      </c>
      <c r="G85" s="17">
        <v>0</v>
      </c>
      <c r="H85" s="17">
        <f t="shared" si="5"/>
        <v>6</v>
      </c>
      <c r="I85" s="17">
        <v>0</v>
      </c>
      <c r="J85" s="17">
        <f t="shared" si="4"/>
        <v>6</v>
      </c>
      <c r="K85" s="17">
        <v>1</v>
      </c>
      <c r="L85" s="17">
        <v>1</v>
      </c>
      <c r="M85" s="17">
        <f t="shared" si="23"/>
        <v>2</v>
      </c>
      <c r="N85" s="17">
        <v>4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2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2</v>
      </c>
      <c r="L93" s="24">
        <f t="shared" ref="L93" si="26">SUM(L73:L92)</f>
        <v>3</v>
      </c>
      <c r="M93" s="24">
        <f t="shared" ref="M93" si="27">SUM(M73:M92)</f>
        <v>5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7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3</v>
      </c>
      <c r="G125" s="17">
        <v>0</v>
      </c>
      <c r="H125" s="17">
        <f t="shared" si="28"/>
        <v>3</v>
      </c>
      <c r="I125" s="17">
        <v>0</v>
      </c>
      <c r="J125" s="17">
        <f t="shared" si="29"/>
        <v>3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1</v>
      </c>
      <c r="G126" s="21">
        <v>0</v>
      </c>
      <c r="H126" s="21">
        <f t="shared" si="28"/>
        <v>1</v>
      </c>
      <c r="I126" s="21">
        <v>0</v>
      </c>
      <c r="J126" s="21">
        <f t="shared" si="29"/>
        <v>1</v>
      </c>
      <c r="K126" s="21">
        <v>1</v>
      </c>
      <c r="L126" s="21">
        <v>0</v>
      </c>
      <c r="M126" s="21">
        <f t="shared" si="38"/>
        <v>1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2</v>
      </c>
      <c r="G127" s="17">
        <v>0</v>
      </c>
      <c r="H127" s="17">
        <f t="shared" si="28"/>
        <v>2</v>
      </c>
      <c r="I127" s="17">
        <v>0</v>
      </c>
      <c r="J127" s="17">
        <f t="shared" si="29"/>
        <v>2</v>
      </c>
      <c r="K127" s="17">
        <v>4</v>
      </c>
      <c r="L127" s="17">
        <v>0</v>
      </c>
      <c r="M127" s="17">
        <f t="shared" si="38"/>
        <v>4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7</v>
      </c>
      <c r="G135" s="24">
        <f>SUM(G115:G134)</f>
        <v>0</v>
      </c>
      <c r="H135" s="24">
        <f>SUM(H115:H134)</f>
        <v>7</v>
      </c>
      <c r="I135" s="24">
        <f t="shared" ref="I135:J156" si="39">SUM(I115:I134)</f>
        <v>0</v>
      </c>
      <c r="J135" s="24">
        <f t="shared" si="39"/>
        <v>7</v>
      </c>
      <c r="K135" s="24">
        <f t="shared" ref="K135" si="40">SUM(K115:K134)</f>
        <v>11</v>
      </c>
      <c r="L135" s="24">
        <f t="shared" ref="L135" si="41">SUM(L115:L134)</f>
        <v>0</v>
      </c>
      <c r="M135" s="24">
        <f t="shared" ref="M135" si="42">SUM(M115:M134)</f>
        <v>11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2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18">
        <v>2</v>
      </c>
      <c r="G147" s="17">
        <v>0</v>
      </c>
      <c r="H147" s="17">
        <f t="shared" si="28"/>
        <v>2</v>
      </c>
      <c r="I147" s="17">
        <v>0</v>
      </c>
      <c r="J147" s="17">
        <f t="shared" si="29"/>
        <v>2</v>
      </c>
      <c r="K147" s="17">
        <v>1</v>
      </c>
      <c r="L147" s="17">
        <v>1</v>
      </c>
      <c r="M147" s="17">
        <f t="shared" si="44"/>
        <v>2</v>
      </c>
      <c r="N147" s="17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2</v>
      </c>
      <c r="L148" s="17">
        <v>0</v>
      </c>
      <c r="M148" s="17">
        <f t="shared" si="44"/>
        <v>2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1</v>
      </c>
      <c r="M153" s="21">
        <f t="shared" si="44"/>
        <v>1</v>
      </c>
      <c r="N153" s="21">
        <v>1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3</v>
      </c>
      <c r="L156" s="24">
        <f t="shared" ref="L156" si="47">SUM(L136:L155)</f>
        <v>5</v>
      </c>
      <c r="M156" s="24">
        <f t="shared" ref="M156" si="48">SUM(M136:M155)</f>
        <v>8</v>
      </c>
      <c r="N156" s="24">
        <f>SUM(N136:N155)</f>
        <v>6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0</v>
      </c>
      <c r="L164" s="21">
        <v>0</v>
      </c>
      <c r="M164" s="21">
        <f t="shared" si="50"/>
        <v>0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0</v>
      </c>
      <c r="L165" s="17">
        <v>0</v>
      </c>
      <c r="M165" s="17">
        <f t="shared" si="50"/>
        <v>0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0</v>
      </c>
      <c r="L167" s="17">
        <v>0</v>
      </c>
      <c r="M167" s="17">
        <f t="shared" si="50"/>
        <v>0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1</v>
      </c>
      <c r="G168" s="21">
        <v>0</v>
      </c>
      <c r="H168" s="21">
        <f t="shared" si="51"/>
        <v>1</v>
      </c>
      <c r="I168" s="21">
        <v>0</v>
      </c>
      <c r="J168" s="21">
        <f t="shared" si="49"/>
        <v>1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2</v>
      </c>
      <c r="G169" s="17">
        <v>0</v>
      </c>
      <c r="H169" s="17">
        <f t="shared" si="51"/>
        <v>2</v>
      </c>
      <c r="I169" s="17">
        <v>0</v>
      </c>
      <c r="J169" s="17">
        <f t="shared" si="49"/>
        <v>2</v>
      </c>
      <c r="K169" s="17">
        <v>6</v>
      </c>
      <c r="L169" s="17">
        <v>1</v>
      </c>
      <c r="M169" s="17">
        <f t="shared" si="50"/>
        <v>7</v>
      </c>
      <c r="N169" s="17">
        <v>1</v>
      </c>
    </row>
    <row r="170" spans="2:14" s="6" customFormat="1" ht="18" customHeight="1">
      <c r="B170" s="28"/>
      <c r="C170" s="36"/>
      <c r="D170" s="28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1</v>
      </c>
      <c r="L170" s="21">
        <v>0</v>
      </c>
      <c r="M170" s="21">
        <f t="shared" si="50"/>
        <v>1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3</v>
      </c>
      <c r="L172" s="21">
        <v>0</v>
      </c>
      <c r="M172" s="21">
        <f t="shared" si="50"/>
        <v>3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3</v>
      </c>
      <c r="G177" s="24">
        <f>SUM(G157:G176)</f>
        <v>0</v>
      </c>
      <c r="H177" s="24">
        <f>SUM(H157:H176)</f>
        <v>3</v>
      </c>
      <c r="I177" s="24">
        <f t="shared" ref="I177:J198" si="52">SUM(I157:I176)</f>
        <v>0</v>
      </c>
      <c r="J177" s="24">
        <f t="shared" si="52"/>
        <v>3</v>
      </c>
      <c r="K177" s="24">
        <f t="shared" ref="K177" si="53">SUM(K157:K176)</f>
        <v>12</v>
      </c>
      <c r="L177" s="24">
        <f t="shared" ref="L177" si="54">SUM(L157:L176)</f>
        <v>3</v>
      </c>
      <c r="M177" s="24">
        <f t="shared" ref="M177" si="55">SUM(M157:M176)</f>
        <v>15</v>
      </c>
      <c r="N177" s="24">
        <f>SUM(N157:N176)</f>
        <v>3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3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1</v>
      </c>
      <c r="G188" s="17">
        <v>0</v>
      </c>
      <c r="H188" s="17">
        <f t="shared" si="51"/>
        <v>1</v>
      </c>
      <c r="I188" s="17">
        <v>0</v>
      </c>
      <c r="J188" s="17">
        <f t="shared" si="49"/>
        <v>1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0</v>
      </c>
      <c r="G189" s="21">
        <v>0</v>
      </c>
      <c r="H189" s="21">
        <f t="shared" si="51"/>
        <v>0</v>
      </c>
      <c r="I189" s="21">
        <v>0</v>
      </c>
      <c r="J189" s="21">
        <f t="shared" si="49"/>
        <v>0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2</v>
      </c>
      <c r="G190" s="17">
        <v>0</v>
      </c>
      <c r="H190" s="17">
        <f t="shared" si="51"/>
        <v>2</v>
      </c>
      <c r="I190" s="17">
        <v>0</v>
      </c>
      <c r="J190" s="17">
        <f t="shared" si="49"/>
        <v>2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3</v>
      </c>
      <c r="G198" s="24">
        <f>SUM(G178:G197)</f>
        <v>0</v>
      </c>
      <c r="H198" s="24">
        <f>SUM(H178:H197)</f>
        <v>3</v>
      </c>
      <c r="I198" s="24">
        <f t="shared" ref="I198" si="58">SUM(I178:I197)</f>
        <v>0</v>
      </c>
      <c r="J198" s="24">
        <f t="shared" si="52"/>
        <v>3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4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4</v>
      </c>
      <c r="G209" s="17">
        <v>0</v>
      </c>
      <c r="H209" s="17">
        <f t="shared" si="51"/>
        <v>4</v>
      </c>
      <c r="I209" s="17">
        <v>0</v>
      </c>
      <c r="J209" s="17">
        <f t="shared" si="49"/>
        <v>4</v>
      </c>
      <c r="K209" s="17">
        <v>1</v>
      </c>
      <c r="L209" s="17">
        <v>0</v>
      </c>
      <c r="M209" s="17">
        <f t="shared" si="63"/>
        <v>1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13</v>
      </c>
      <c r="G210" s="21">
        <v>0</v>
      </c>
      <c r="H210" s="21">
        <f t="shared" si="51"/>
        <v>13</v>
      </c>
      <c r="I210" s="21">
        <v>0</v>
      </c>
      <c r="J210" s="21">
        <f t="shared" si="49"/>
        <v>13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25</v>
      </c>
      <c r="G211" s="17">
        <v>0</v>
      </c>
      <c r="H211" s="17">
        <f t="shared" si="51"/>
        <v>25</v>
      </c>
      <c r="I211" s="17">
        <v>0</v>
      </c>
      <c r="J211" s="17">
        <f t="shared" si="49"/>
        <v>25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0</v>
      </c>
      <c r="G212" s="21">
        <v>0</v>
      </c>
      <c r="H212" s="21">
        <f t="shared" si="51"/>
        <v>0</v>
      </c>
      <c r="I212" s="21">
        <v>0</v>
      </c>
      <c r="J212" s="21">
        <f t="shared" si="49"/>
        <v>0</v>
      </c>
      <c r="K212" s="21">
        <v>2</v>
      </c>
      <c r="L212" s="21">
        <v>1</v>
      </c>
      <c r="M212" s="21">
        <f t="shared" si="63"/>
        <v>3</v>
      </c>
      <c r="N212" s="21">
        <v>1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2</v>
      </c>
      <c r="M213" s="17">
        <f t="shared" si="63"/>
        <v>3</v>
      </c>
      <c r="N213" s="17">
        <v>2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0</v>
      </c>
      <c r="G214" s="21">
        <v>0</v>
      </c>
      <c r="H214" s="21">
        <f t="shared" si="51"/>
        <v>0</v>
      </c>
      <c r="I214" s="21">
        <v>0</v>
      </c>
      <c r="J214" s="21">
        <f t="shared" si="49"/>
        <v>0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42</v>
      </c>
      <c r="G219" s="24">
        <f>SUM(G199:G218)</f>
        <v>0</v>
      </c>
      <c r="H219" s="24">
        <f>SUM(H199:H218)</f>
        <v>42</v>
      </c>
      <c r="I219" s="24">
        <f t="shared" ref="I219:J240" si="64">SUM(I199:I218)</f>
        <v>0</v>
      </c>
      <c r="J219" s="24">
        <f t="shared" si="64"/>
        <v>42</v>
      </c>
      <c r="K219" s="24">
        <f t="shared" ref="K219" si="65">SUM(K199:K218)</f>
        <v>8</v>
      </c>
      <c r="L219" s="24">
        <f t="shared" ref="L219" si="66">SUM(L199:L218)</f>
        <v>3</v>
      </c>
      <c r="M219" s="24">
        <f t="shared" ref="M219" si="67">SUM(M199:M218)</f>
        <v>11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1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1</v>
      </c>
      <c r="G231" s="21">
        <v>0</v>
      </c>
      <c r="H231" s="21">
        <f t="shared" si="70"/>
        <v>1</v>
      </c>
      <c r="I231" s="21">
        <v>0</v>
      </c>
      <c r="J231" s="21">
        <f t="shared" si="68"/>
        <v>1</v>
      </c>
      <c r="K231" s="21">
        <v>2</v>
      </c>
      <c r="L231" s="21">
        <v>0</v>
      </c>
      <c r="M231" s="21">
        <f t="shared" si="69"/>
        <v>2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1</v>
      </c>
      <c r="M233" s="21">
        <f t="shared" si="69"/>
        <v>2</v>
      </c>
      <c r="N233" s="21">
        <v>1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1</v>
      </c>
      <c r="M235" s="21">
        <f t="shared" si="69"/>
        <v>2</v>
      </c>
      <c r="N235" s="21">
        <v>1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0</v>
      </c>
      <c r="L236" s="17">
        <v>0</v>
      </c>
      <c r="M236" s="17">
        <f t="shared" si="69"/>
        <v>0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1</v>
      </c>
      <c r="G240" s="24">
        <f>SUM(G220:G239)</f>
        <v>0</v>
      </c>
      <c r="H240" s="24">
        <f>SUM(H220:H239)</f>
        <v>1</v>
      </c>
      <c r="I240" s="24">
        <f t="shared" ref="I240" si="71">SUM(I220:I239)</f>
        <v>0</v>
      </c>
      <c r="J240" s="24">
        <f t="shared" si="64"/>
        <v>1</v>
      </c>
      <c r="K240" s="24">
        <f t="shared" ref="K240" si="72">SUM(K220:K239)</f>
        <v>5</v>
      </c>
      <c r="L240" s="24">
        <f t="shared" ref="L240" si="73">SUM(L220:L239)</f>
        <v>3</v>
      </c>
      <c r="M240" s="24">
        <f t="shared" ref="M240" si="74">SUM(M220:M239)</f>
        <v>8</v>
      </c>
      <c r="N240" s="24">
        <f>SUM(N220:N239)</f>
        <v>3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1</v>
      </c>
      <c r="G250" s="21">
        <v>0</v>
      </c>
      <c r="H250" s="21">
        <f t="shared" si="70"/>
        <v>1</v>
      </c>
      <c r="I250" s="21">
        <v>0</v>
      </c>
      <c r="J250" s="21">
        <f t="shared" si="68"/>
        <v>1</v>
      </c>
      <c r="K250" s="21">
        <v>1</v>
      </c>
      <c r="L250" s="21">
        <v>0</v>
      </c>
      <c r="M250" s="21">
        <f t="shared" si="76"/>
        <v>1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37</v>
      </c>
      <c r="G251" s="17">
        <v>0</v>
      </c>
      <c r="H251" s="17">
        <f t="shared" si="70"/>
        <v>37</v>
      </c>
      <c r="I251" s="17">
        <v>0</v>
      </c>
      <c r="J251" s="17">
        <f t="shared" si="68"/>
        <v>37</v>
      </c>
      <c r="K251" s="17">
        <v>3</v>
      </c>
      <c r="L251" s="17">
        <v>1</v>
      </c>
      <c r="M251" s="17">
        <f t="shared" si="76"/>
        <v>4</v>
      </c>
      <c r="N251" s="17">
        <v>1</v>
      </c>
    </row>
    <row r="252" spans="2:14" s="6" customFormat="1" ht="18" customHeight="1">
      <c r="B252" s="28"/>
      <c r="C252" s="36"/>
      <c r="D252" s="28"/>
      <c r="E252" s="5">
        <v>4</v>
      </c>
      <c r="F252" s="22">
        <v>47</v>
      </c>
      <c r="G252" s="21">
        <v>0</v>
      </c>
      <c r="H252" s="21">
        <f t="shared" si="70"/>
        <v>47</v>
      </c>
      <c r="I252" s="21">
        <v>0</v>
      </c>
      <c r="J252" s="21">
        <f t="shared" si="68"/>
        <v>47</v>
      </c>
      <c r="K252" s="21">
        <v>18</v>
      </c>
      <c r="L252" s="21">
        <v>1</v>
      </c>
      <c r="M252" s="21">
        <f t="shared" si="76"/>
        <v>19</v>
      </c>
      <c r="N252" s="21">
        <v>1</v>
      </c>
    </row>
    <row r="253" spans="2:14" s="6" customFormat="1" ht="18" customHeight="1">
      <c r="B253" s="28"/>
      <c r="C253" s="36"/>
      <c r="D253" s="28"/>
      <c r="E253" s="5">
        <v>3</v>
      </c>
      <c r="F253" s="18">
        <v>206</v>
      </c>
      <c r="G253" s="17">
        <v>0</v>
      </c>
      <c r="H253" s="17">
        <f t="shared" si="70"/>
        <v>206</v>
      </c>
      <c r="I253" s="17">
        <v>0</v>
      </c>
      <c r="J253" s="17">
        <f t="shared" si="68"/>
        <v>206</v>
      </c>
      <c r="K253" s="17">
        <v>25</v>
      </c>
      <c r="L253" s="17">
        <v>1</v>
      </c>
      <c r="M253" s="17">
        <f t="shared" si="76"/>
        <v>26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8</v>
      </c>
      <c r="G254" s="21">
        <v>0</v>
      </c>
      <c r="H254" s="21">
        <f t="shared" si="70"/>
        <v>8</v>
      </c>
      <c r="I254" s="21">
        <v>0</v>
      </c>
      <c r="J254" s="21">
        <f t="shared" si="68"/>
        <v>8</v>
      </c>
      <c r="K254" s="21">
        <v>20</v>
      </c>
      <c r="L254" s="21">
        <v>3</v>
      </c>
      <c r="M254" s="21">
        <f t="shared" si="76"/>
        <v>23</v>
      </c>
      <c r="N254" s="21">
        <v>3</v>
      </c>
    </row>
    <row r="255" spans="2:14" s="6" customFormat="1" ht="18" customHeight="1">
      <c r="B255" s="28"/>
      <c r="C255" s="37"/>
      <c r="D255" s="28"/>
      <c r="E255" s="5">
        <v>1</v>
      </c>
      <c r="F255" s="18">
        <v>327</v>
      </c>
      <c r="G255" s="17">
        <v>0</v>
      </c>
      <c r="H255" s="17">
        <f t="shared" si="70"/>
        <v>327</v>
      </c>
      <c r="I255" s="17">
        <v>0</v>
      </c>
      <c r="J255" s="17">
        <f t="shared" si="68"/>
        <v>327</v>
      </c>
      <c r="K255" s="17">
        <v>25</v>
      </c>
      <c r="L255" s="17">
        <v>3</v>
      </c>
      <c r="M255" s="17">
        <f t="shared" si="76"/>
        <v>28</v>
      </c>
      <c r="N255" s="17">
        <v>4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11</v>
      </c>
      <c r="G256" s="21">
        <v>0</v>
      </c>
      <c r="H256" s="21">
        <f t="shared" si="70"/>
        <v>11</v>
      </c>
      <c r="I256" s="21">
        <v>0</v>
      </c>
      <c r="J256" s="21">
        <f t="shared" si="68"/>
        <v>11</v>
      </c>
      <c r="K256" s="21">
        <v>7</v>
      </c>
      <c r="L256" s="21">
        <v>3</v>
      </c>
      <c r="M256" s="21">
        <f t="shared" si="76"/>
        <v>10</v>
      </c>
      <c r="N256" s="21">
        <v>5</v>
      </c>
    </row>
    <row r="257" spans="2:14" s="6" customFormat="1" ht="18" customHeight="1">
      <c r="B257" s="28"/>
      <c r="C257" s="38"/>
      <c r="D257" s="28"/>
      <c r="E257" s="5">
        <v>4</v>
      </c>
      <c r="F257" s="18">
        <v>182</v>
      </c>
      <c r="G257" s="17">
        <v>0</v>
      </c>
      <c r="H257" s="17">
        <f t="shared" si="70"/>
        <v>182</v>
      </c>
      <c r="I257" s="17">
        <v>0</v>
      </c>
      <c r="J257" s="17">
        <f t="shared" si="68"/>
        <v>182</v>
      </c>
      <c r="K257" s="17">
        <v>3</v>
      </c>
      <c r="L257" s="17">
        <v>4</v>
      </c>
      <c r="M257" s="17">
        <f t="shared" si="76"/>
        <v>7</v>
      </c>
      <c r="N257" s="17">
        <v>4</v>
      </c>
    </row>
    <row r="258" spans="2:14" s="6" customFormat="1" ht="18" customHeight="1">
      <c r="B258" s="28"/>
      <c r="C258" s="38"/>
      <c r="D258" s="28"/>
      <c r="E258" s="5">
        <v>3</v>
      </c>
      <c r="F258" s="22">
        <v>51</v>
      </c>
      <c r="G258" s="21">
        <v>0</v>
      </c>
      <c r="H258" s="21">
        <f t="shared" si="70"/>
        <v>51</v>
      </c>
      <c r="I258" s="21">
        <v>0</v>
      </c>
      <c r="J258" s="21">
        <f t="shared" si="68"/>
        <v>51</v>
      </c>
      <c r="K258" s="21">
        <v>2</v>
      </c>
      <c r="L258" s="21">
        <v>0</v>
      </c>
      <c r="M258" s="21">
        <f t="shared" si="76"/>
        <v>2</v>
      </c>
      <c r="N258" s="21">
        <v>2</v>
      </c>
    </row>
    <row r="259" spans="2:14" s="6" customFormat="1" ht="18" customHeight="1">
      <c r="B259" s="28"/>
      <c r="C259" s="38"/>
      <c r="D259" s="28"/>
      <c r="E259" s="5">
        <v>2</v>
      </c>
      <c r="F259" s="18">
        <v>3</v>
      </c>
      <c r="G259" s="17">
        <v>0</v>
      </c>
      <c r="H259" s="17">
        <f t="shared" si="70"/>
        <v>3</v>
      </c>
      <c r="I259" s="17">
        <v>0</v>
      </c>
      <c r="J259" s="17">
        <f t="shared" si="68"/>
        <v>3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4</v>
      </c>
      <c r="H260" s="21">
        <f t="shared" si="70"/>
        <v>6</v>
      </c>
      <c r="I260" s="21">
        <v>0</v>
      </c>
      <c r="J260" s="21">
        <f t="shared" si="68"/>
        <v>6</v>
      </c>
      <c r="K260" s="21">
        <v>0</v>
      </c>
      <c r="L260" s="21">
        <v>1</v>
      </c>
      <c r="M260" s="21">
        <f t="shared" si="76"/>
        <v>1</v>
      </c>
      <c r="N260" s="21">
        <v>2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875</v>
      </c>
      <c r="G261" s="24">
        <f>SUM(G241:G260)</f>
        <v>4</v>
      </c>
      <c r="H261" s="24">
        <f>SUM(H241:H260)</f>
        <v>879</v>
      </c>
      <c r="I261" s="24">
        <v>474</v>
      </c>
      <c r="J261" s="24">
        <f>SUM(H261:I261)</f>
        <v>1353</v>
      </c>
      <c r="K261" s="24">
        <f t="shared" ref="K261" si="77">SUM(K241:K260)</f>
        <v>104</v>
      </c>
      <c r="L261" s="24">
        <f t="shared" ref="L261" si="78">SUM(L241:L260)</f>
        <v>17</v>
      </c>
      <c r="M261" s="24">
        <f t="shared" ref="M261" si="79">SUM(M241:M260)</f>
        <v>121</v>
      </c>
      <c r="N261" s="24">
        <f>SUM(N241:N260)</f>
        <v>23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0</v>
      </c>
      <c r="L270" s="17">
        <v>0</v>
      </c>
      <c r="M270" s="17">
        <f t="shared" si="81"/>
        <v>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0</v>
      </c>
      <c r="L272" s="17">
        <v>0</v>
      </c>
      <c r="M272" s="17">
        <f t="shared" si="81"/>
        <v>0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1</v>
      </c>
      <c r="G273" s="21">
        <v>0</v>
      </c>
      <c r="H273" s="21">
        <f t="shared" si="70"/>
        <v>1</v>
      </c>
      <c r="I273" s="21">
        <v>0</v>
      </c>
      <c r="J273" s="21">
        <f t="shared" si="68"/>
        <v>1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7</v>
      </c>
      <c r="G274" s="17">
        <v>0</v>
      </c>
      <c r="H274" s="17">
        <f t="shared" si="70"/>
        <v>7</v>
      </c>
      <c r="I274" s="17">
        <v>0</v>
      </c>
      <c r="J274" s="17">
        <f t="shared" si="68"/>
        <v>7</v>
      </c>
      <c r="K274" s="17">
        <v>2</v>
      </c>
      <c r="L274" s="17">
        <v>0</v>
      </c>
      <c r="M274" s="17">
        <f t="shared" si="81"/>
        <v>2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1</v>
      </c>
      <c r="G275" s="21">
        <v>0</v>
      </c>
      <c r="H275" s="21">
        <f t="shared" si="70"/>
        <v>1</v>
      </c>
      <c r="I275" s="21">
        <v>0</v>
      </c>
      <c r="J275" s="21">
        <f t="shared" si="68"/>
        <v>1</v>
      </c>
      <c r="K275" s="21">
        <v>10</v>
      </c>
      <c r="L275" s="21">
        <v>1</v>
      </c>
      <c r="M275" s="21">
        <f t="shared" si="81"/>
        <v>11</v>
      </c>
      <c r="N275" s="21">
        <v>1</v>
      </c>
    </row>
    <row r="276" spans="2:14" s="6" customFormat="1" ht="18" customHeight="1">
      <c r="B276" s="28"/>
      <c r="C276" s="37"/>
      <c r="D276" s="28"/>
      <c r="E276" s="5">
        <v>1</v>
      </c>
      <c r="F276" s="18">
        <v>29</v>
      </c>
      <c r="G276" s="17">
        <v>0</v>
      </c>
      <c r="H276" s="17">
        <f t="shared" si="70"/>
        <v>29</v>
      </c>
      <c r="I276" s="17">
        <v>0</v>
      </c>
      <c r="J276" s="17">
        <f t="shared" si="68"/>
        <v>29</v>
      </c>
      <c r="K276" s="17">
        <v>5</v>
      </c>
      <c r="L276" s="17">
        <v>1</v>
      </c>
      <c r="M276" s="17">
        <f t="shared" si="81"/>
        <v>6</v>
      </c>
      <c r="N276" s="17">
        <v>2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2</v>
      </c>
      <c r="G277" s="21">
        <v>0</v>
      </c>
      <c r="H277" s="21">
        <f t="shared" si="70"/>
        <v>2</v>
      </c>
      <c r="I277" s="21">
        <v>0</v>
      </c>
      <c r="J277" s="21">
        <f t="shared" si="68"/>
        <v>2</v>
      </c>
      <c r="K277" s="21">
        <v>6</v>
      </c>
      <c r="L277" s="21">
        <v>0</v>
      </c>
      <c r="M277" s="21">
        <f t="shared" si="81"/>
        <v>6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110</v>
      </c>
      <c r="G278" s="17">
        <v>0</v>
      </c>
      <c r="H278" s="17">
        <f t="shared" si="70"/>
        <v>110</v>
      </c>
      <c r="I278" s="17">
        <v>0</v>
      </c>
      <c r="J278" s="17">
        <f t="shared" si="68"/>
        <v>110</v>
      </c>
      <c r="K278" s="17">
        <v>2</v>
      </c>
      <c r="L278" s="17">
        <v>0</v>
      </c>
      <c r="M278" s="17">
        <f t="shared" si="81"/>
        <v>2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96</v>
      </c>
      <c r="G279" s="21">
        <v>0</v>
      </c>
      <c r="H279" s="21">
        <f t="shared" si="70"/>
        <v>96</v>
      </c>
      <c r="I279" s="21">
        <v>0</v>
      </c>
      <c r="J279" s="21">
        <f t="shared" si="68"/>
        <v>96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21</v>
      </c>
      <c r="G280" s="17">
        <v>0</v>
      </c>
      <c r="H280" s="17">
        <f t="shared" si="70"/>
        <v>21</v>
      </c>
      <c r="I280" s="17">
        <v>0</v>
      </c>
      <c r="J280" s="17">
        <f t="shared" si="68"/>
        <v>21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8</v>
      </c>
      <c r="G281" s="21">
        <v>0</v>
      </c>
      <c r="H281" s="21">
        <f t="shared" si="70"/>
        <v>8</v>
      </c>
      <c r="I281" s="21">
        <v>0</v>
      </c>
      <c r="J281" s="21">
        <f t="shared" si="68"/>
        <v>8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275</v>
      </c>
      <c r="G282" s="24">
        <f>SUM(G262:G281)</f>
        <v>0</v>
      </c>
      <c r="H282" s="24">
        <f>SUM(H262:H281)</f>
        <v>275</v>
      </c>
      <c r="I282" s="24">
        <v>731</v>
      </c>
      <c r="J282" s="24">
        <f>SUM(H282:I282)</f>
        <v>1006</v>
      </c>
      <c r="K282" s="24">
        <f t="shared" ref="K282" si="82">SUM(K262:K281)</f>
        <v>25</v>
      </c>
      <c r="L282" s="24">
        <f t="shared" ref="L282" si="83">SUM(L262:L281)</f>
        <v>2</v>
      </c>
      <c r="M282" s="24">
        <f t="shared" ref="M282" si="84">SUM(M262:M281)</f>
        <v>27</v>
      </c>
      <c r="N282" s="24">
        <f>SUM(N262:N281)</f>
        <v>3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1226</v>
      </c>
      <c r="G283" s="13">
        <f>G30+G51+G72+G93+G114+G135+G156+G177+G198+G219+G240+G261+G282</f>
        <v>4</v>
      </c>
      <c r="H283" s="13">
        <f>H282+H261+H240+H219+H198+H177+H156+H135+H114+H93+H72+H51+H30</f>
        <v>1230</v>
      </c>
      <c r="I283" s="13">
        <f>I282+I261+I240+I219+I198+I177+I156+I135+I114+I93+I72+I51+I30</f>
        <v>1205</v>
      </c>
      <c r="J283" s="13">
        <f>J282+J261+J240+J219+J198+J177+J156+J135+J114+J93+J72+J51+J30</f>
        <v>2435</v>
      </c>
      <c r="K283" s="13">
        <f>K30+K51+K72+K93+K114+K135+K156+K177+K198+K219+K240+K261+K282</f>
        <v>211</v>
      </c>
      <c r="L283" s="13">
        <f>L30+L51+L72+L93+L114+L135+L156+L177+L198+L219+L240+L261+L282</f>
        <v>46</v>
      </c>
      <c r="M283" s="19">
        <f>M30+M51+M72+M93+M114+M135+M156+M177+M198+M219+M240+M261+M282</f>
        <v>257</v>
      </c>
      <c r="N283" s="19">
        <f>N30+N51+N72+N93+N114+N135+N156+N177+N198+N219+N240+N261+N282</f>
        <v>59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2019-01-29T14:52:54Z</cp:lastPrinted>
  <dcterms:created xsi:type="dcterms:W3CDTF">2016-03-22T21:06:17Z</dcterms:created>
  <dcterms:modified xsi:type="dcterms:W3CDTF">2019-01-29T14:52:59Z</dcterms:modified>
</cp:coreProperties>
</file>